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23265" windowHeight="12585" activeTab="0"/>
  </bookViews>
  <sheets>
    <sheet name="SO 01 zvetseno" sheetId="19" r:id="rId1"/>
  </sheets>
  <definedNames>
    <definedName name="_xlnm.Print_Area" localSheetId="0">'SO 01 zvetseno'!$A$1:$D$138</definedName>
  </definedNames>
  <calcPr calcId="162913"/>
  <extLst/>
</workbook>
</file>

<file path=xl/sharedStrings.xml><?xml version="1.0" encoding="utf-8"?>
<sst xmlns="http://schemas.openxmlformats.org/spreadsheetml/2006/main" count="104" uniqueCount="103">
  <si>
    <t>demolice stávajícího stadionu</t>
  </si>
  <si>
    <t>cena bez DPH</t>
  </si>
  <si>
    <t>demolice strojovny</t>
  </si>
  <si>
    <t>demolice podzemních nádrží</t>
  </si>
  <si>
    <t>demolice drátěného oplocení</t>
  </si>
  <si>
    <t>přípojka vody</t>
  </si>
  <si>
    <t>přípojka kanalizace</t>
  </si>
  <si>
    <t>přípojka sdělovacího vedení - metropolitní síť</t>
  </si>
  <si>
    <t>Přípojka silnoproudu NN</t>
  </si>
  <si>
    <t>Přeložka silnoproudu NN</t>
  </si>
  <si>
    <t>přípojka teplovodu</t>
  </si>
  <si>
    <t>zrušení přípojky plynu</t>
  </si>
  <si>
    <t>hrubé terénní úpravy</t>
  </si>
  <si>
    <t>městský mobiliář - lavičky, koše, stojany</t>
  </si>
  <si>
    <t>SO 01.1 Stávající komerční objekt</t>
  </si>
  <si>
    <t>SO 01.2 Přípojka vody pro komerční objekt</t>
  </si>
  <si>
    <t>SO 01.3 Přípojka kanalizace pro komerční objekt</t>
  </si>
  <si>
    <t>SO 01.4 Přípojka teplovodu pro komerční objekt</t>
  </si>
  <si>
    <t>SO 01.5 Úprava stávající přípojky NN pro komerční objekt</t>
  </si>
  <si>
    <t>SO 05 Zpevněné plochy</t>
  </si>
  <si>
    <t>SO 06 Sadové úpravy</t>
  </si>
  <si>
    <t xml:space="preserve">SO 07 Přípojka vody </t>
  </si>
  <si>
    <t>SO 08 Přípojka splaškové kanalizace</t>
  </si>
  <si>
    <t>SO 09 Dešťová kanalizace</t>
  </si>
  <si>
    <t>SO 11 Přípojka sdělovacího vedení</t>
  </si>
  <si>
    <t>SO 12 Přípojka silnoproudu NN</t>
  </si>
  <si>
    <t>SO 15 Přípojka plynu pro stávající stadion - zrušení</t>
  </si>
  <si>
    <t>SO 16 Přípojka plynu pro stávající strojovnu - zrušení</t>
  </si>
  <si>
    <t>kácení a přípravné práce</t>
  </si>
  <si>
    <t>výsadba stromů, keřů, půdopokryvné keře a trvalky, keře</t>
  </si>
  <si>
    <t>založení trávníku</t>
  </si>
  <si>
    <t>Doplnění výstroje trafostanice</t>
  </si>
  <si>
    <t>zapravení chodníku po výkopu - živičný povrch</t>
  </si>
  <si>
    <t>demolice balkonů v ZS</t>
  </si>
  <si>
    <t>stavební úpravy - okna dveře</t>
  </si>
  <si>
    <t>komín od pece</t>
  </si>
  <si>
    <t>pochůzí plochy betonové - zámková dlažba</t>
  </si>
  <si>
    <t>pojížděné plochy živičné - nové</t>
  </si>
  <si>
    <t>demolice části komunikací, chodníků a parkoviště</t>
  </si>
  <si>
    <t>parkoviště - nové - vodopropustná bet dlažba</t>
  </si>
  <si>
    <t>pochůzí / pojížděné chodníky živičné</t>
  </si>
  <si>
    <t>pojížděné plochy živičné - úprava stávajících</t>
  </si>
  <si>
    <t>Veřejné osvětlení, svítidla VO</t>
  </si>
  <si>
    <t>baterie pro skladování energie</t>
  </si>
  <si>
    <t xml:space="preserve">stavební úpravy dotčených prostor v 1.NP </t>
  </si>
  <si>
    <t>ZTI vnitřní vodovod a kanalizace</t>
  </si>
  <si>
    <t>VZT úprava stávajících rozvodů</t>
  </si>
  <si>
    <t>NN úprava stávajících rozvodů</t>
  </si>
  <si>
    <t>SLP úprava stávajících rozvodů</t>
  </si>
  <si>
    <t>UT vnitřní horkovod, OPS, úprava vytápění</t>
  </si>
  <si>
    <t>MaR úprava stávajících rozvodů</t>
  </si>
  <si>
    <t>SO 18 Ostatní konstrukce</t>
  </si>
  <si>
    <t>přeložka metropolitní sítě</t>
  </si>
  <si>
    <t>SO 17 Přeložka sdělovacího vedení</t>
  </si>
  <si>
    <t>Ostatní náklady Zhotovitele</t>
  </si>
  <si>
    <t xml:space="preserve">ZIMNÍ STADION V UHERSKÉM HRADIŠTI - podklad pro rekapitulaci ceny </t>
  </si>
  <si>
    <t>SO 02 Demolice a příprava území (včetně odvozu suti a skládkovného)</t>
  </si>
  <si>
    <t>Ledová plocha - kompletní rozvody a technologie</t>
  </si>
  <si>
    <t>Dodávka a montáž mantinelů</t>
  </si>
  <si>
    <t>Chlazení ledové plochy včetně tepelného čerpadla a sněžné jámy</t>
  </si>
  <si>
    <t xml:space="preserve">SO 03 Zimní stadion - stavba </t>
  </si>
  <si>
    <t>VZT - LP Jednotka absorčního odvlhčením včetně ohřívače a potrubních rozvodů</t>
  </si>
  <si>
    <t>VZT - bufet, klubovna, rozcvičovna</t>
  </si>
  <si>
    <t>VZT - šatny I.</t>
  </si>
  <si>
    <t>VZT - šatny II.</t>
  </si>
  <si>
    <t>Havarijní odvětrání technologie</t>
  </si>
  <si>
    <t>Ostatní VZT</t>
  </si>
  <si>
    <t>Zemnění a hromosvod</t>
  </si>
  <si>
    <t>Osvětlení včetně osvětlení sportovišť a LP</t>
  </si>
  <si>
    <t>Nouzové osvětlení - CBS</t>
  </si>
  <si>
    <t>MaR část řízení včetně vizualiazace</t>
  </si>
  <si>
    <t>MaR odvlhčovací jednotka a VZT jednotky</t>
  </si>
  <si>
    <t>Monitoring požárních klapek</t>
  </si>
  <si>
    <t>PBŘ - EPS a ER</t>
  </si>
  <si>
    <t>EZS (PZTS)</t>
  </si>
  <si>
    <t>Ozvučení</t>
  </si>
  <si>
    <t>CCTV a kamerový server</t>
  </si>
  <si>
    <t>NSS - Nouzový signalizační systém</t>
  </si>
  <si>
    <t>Rozvody SK a wifi</t>
  </si>
  <si>
    <t>Ostatní SLP</t>
  </si>
  <si>
    <t xml:space="preserve">přípojka vody </t>
  </si>
  <si>
    <t xml:space="preserve">přípojka splaškové kanalizace </t>
  </si>
  <si>
    <t>odpojení IS, demolice kolektoru teplovodu (zrušení přípojek plynu viz. objekty SO15 a SO16)</t>
  </si>
  <si>
    <t>PS 02 Střešní fotovoltaická elektrárna</t>
  </si>
  <si>
    <t>fotovoltaické panely 100 kWp ( v ploše cca 800 m2=na bočních traktech)</t>
  </si>
  <si>
    <r>
      <t xml:space="preserve">REALIZAČNÍ NÁKLADY CELKEM   </t>
    </r>
    <r>
      <rPr>
        <sz val="14"/>
        <color theme="1"/>
        <rFont val="Calibri"/>
        <family val="2"/>
        <scheme val="minor"/>
      </rPr>
      <t xml:space="preserve">          (bez DPH)</t>
    </r>
  </si>
  <si>
    <t xml:space="preserve">projekční a přípravné práce </t>
  </si>
  <si>
    <r>
      <t xml:space="preserve">ostatní a vedlější náklady zhotovitel </t>
    </r>
    <r>
      <rPr>
        <sz val="10"/>
        <color theme="1"/>
        <rFont val="Calibri"/>
        <family val="2"/>
        <scheme val="minor"/>
      </rPr>
      <t xml:space="preserve">( koordinační činnost, vybudování, provoz a odsranění zařízení staveniště atp.) </t>
    </r>
  </si>
  <si>
    <t>Zimní stadion stavba - včetně hrubé stavby interiérové části ubytovny</t>
  </si>
  <si>
    <t>SO 04 Ubytovna zimního stadionu - stavba</t>
  </si>
  <si>
    <t xml:space="preserve">Dokončovací práce - obklady, dlažby, povrchové úravy obecně (stěny, stropy), nášlapné vrstvy podlah apod.(návaznost na hrubou stavbu v rámci objektu SO03) </t>
  </si>
  <si>
    <t>SO 04 Ubytovna zimního stadionu - TZB</t>
  </si>
  <si>
    <t xml:space="preserve">ZTI, UT, větrání socíálního zázemí  apod. </t>
  </si>
  <si>
    <t>PS 01 Osobní výtahy</t>
  </si>
  <si>
    <t>osobní výtahy</t>
  </si>
  <si>
    <t xml:space="preserve">ZTI, UT </t>
  </si>
  <si>
    <t>SO 03 Zimní stadion - technologie, TZB</t>
  </si>
  <si>
    <t>VZT jednotky, fancolily</t>
  </si>
  <si>
    <t>Rozvody silnoproudu a přístroje</t>
  </si>
  <si>
    <t>Silnoproudé rozvaděče</t>
  </si>
  <si>
    <t>dešťová kanalizace</t>
  </si>
  <si>
    <t>prostor pro komunální odpad</t>
  </si>
  <si>
    <r>
      <t>oplocení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</si>
</sst>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_K_č_-;\-* #,##0\ _K_č_-;_-* &quot;-&quot;??\ _K_č_-;_-@_-"/>
    <numFmt numFmtId="165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20" applyNumberFormat="1" applyFont="1"/>
    <xf numFmtId="0" fontId="4" fillId="0" borderId="0" xfId="0" applyFont="1"/>
    <xf numFmtId="165" fontId="4" fillId="0" borderId="0" xfId="20" applyNumberFormat="1" applyFont="1"/>
    <xf numFmtId="0" fontId="0" fillId="0" borderId="0" xfId="0" applyAlignment="1">
      <alignment horizontal="left"/>
    </xf>
    <xf numFmtId="0" fontId="3" fillId="0" borderId="0" xfId="0" applyFont="1"/>
    <xf numFmtId="165" fontId="3" fillId="0" borderId="0" xfId="20" applyNumberFormat="1" applyFont="1" applyFill="1"/>
    <xf numFmtId="0" fontId="5" fillId="0" borderId="0" xfId="0" applyFont="1"/>
    <xf numFmtId="0" fontId="12" fillId="0" borderId="0" xfId="0" applyFont="1"/>
    <xf numFmtId="0" fontId="2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3" fillId="2" borderId="1" xfId="0" applyFont="1" applyFill="1" applyBorder="1" applyProtection="1">
      <protection/>
    </xf>
    <xf numFmtId="0" fontId="3" fillId="2" borderId="2" xfId="0" applyFont="1" applyFill="1" applyBorder="1" applyProtection="1"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Protection="1">
      <protection/>
    </xf>
    <xf numFmtId="0" fontId="0" fillId="2" borderId="5" xfId="0" applyFill="1" applyBorder="1" applyProtection="1">
      <protection/>
    </xf>
    <xf numFmtId="0" fontId="6" fillId="2" borderId="6" xfId="0" applyFont="1" applyFill="1" applyBorder="1" applyAlignment="1" applyProtection="1">
      <alignment horizontal="center"/>
      <protection/>
    </xf>
    <xf numFmtId="0" fontId="2" fillId="0" borderId="7" xfId="0" applyFont="1" applyBorder="1" applyProtection="1">
      <protection/>
    </xf>
    <xf numFmtId="0" fontId="2" fillId="3" borderId="7" xfId="0" applyFont="1" applyFill="1" applyBorder="1" applyProtection="1">
      <protection/>
    </xf>
    <xf numFmtId="0" fontId="0" fillId="3" borderId="0" xfId="0" applyFill="1" applyProtection="1">
      <protection/>
    </xf>
    <xf numFmtId="165" fontId="0" fillId="3" borderId="0" xfId="20" applyNumberFormat="1" applyFont="1" applyFill="1" applyAlignment="1" applyProtection="1">
      <alignment horizontal="center"/>
      <protection/>
    </xf>
    <xf numFmtId="165" fontId="0" fillId="0" borderId="0" xfId="20" applyNumberFormat="1" applyFont="1" applyAlignment="1" applyProtection="1">
      <alignment horizontal="center"/>
      <protection/>
    </xf>
    <xf numFmtId="0" fontId="2" fillId="4" borderId="7" xfId="0" applyFont="1" applyFill="1" applyBorder="1" applyProtection="1">
      <protection/>
    </xf>
    <xf numFmtId="0" fontId="0" fillId="4" borderId="0" xfId="0" applyFill="1" applyProtection="1">
      <protection/>
    </xf>
    <xf numFmtId="165" fontId="0" fillId="4" borderId="0" xfId="20" applyNumberFormat="1" applyFont="1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5" fontId="0" fillId="0" borderId="0" xfId="2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Protection="1"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44" fontId="0" fillId="0" borderId="0" xfId="2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Protection="1">
      <protection/>
    </xf>
    <xf numFmtId="0" fontId="2" fillId="5" borderId="7" xfId="0" applyFont="1" applyFill="1" applyBorder="1" applyProtection="1">
      <protection/>
    </xf>
    <xf numFmtId="0" fontId="0" fillId="5" borderId="0" xfId="0" applyFill="1" applyProtection="1">
      <protection/>
    </xf>
    <xf numFmtId="165" fontId="0" fillId="5" borderId="0" xfId="20" applyNumberFormat="1" applyFont="1" applyFill="1" applyAlignment="1" applyProtection="1">
      <alignment horizontal="center"/>
      <protection/>
    </xf>
    <xf numFmtId="0" fontId="3" fillId="6" borderId="8" xfId="0" applyFont="1" applyFill="1" applyBorder="1" applyProtection="1">
      <protection/>
    </xf>
    <xf numFmtId="0" fontId="4" fillId="6" borderId="9" xfId="0" applyFont="1" applyFill="1" applyBorder="1" applyProtection="1">
      <protection/>
    </xf>
    <xf numFmtId="44" fontId="4" fillId="6" borderId="9" xfId="20" applyNumberFormat="1" applyFont="1" applyFill="1" applyBorder="1" applyAlignment="1" applyProtection="1">
      <alignment horizontal="center"/>
      <protection/>
    </xf>
    <xf numFmtId="165" fontId="0" fillId="0" borderId="0" xfId="20" applyNumberFormat="1" applyFont="1" applyAlignment="1" applyProtection="1">
      <alignment horizontal="center"/>
      <protection hidden="1"/>
    </xf>
    <xf numFmtId="165" fontId="0" fillId="0" borderId="0" xfId="20" applyNumberFormat="1" applyFont="1" applyBorder="1" applyAlignment="1" applyProtection="1">
      <alignment horizontal="center"/>
      <protection hidden="1"/>
    </xf>
    <xf numFmtId="165" fontId="10" fillId="0" borderId="0" xfId="20" applyNumberFormat="1" applyFont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zoomScale="85" zoomScaleNormal="85" workbookViewId="0" topLeftCell="A1">
      <selection activeCell="G15" sqref="G15"/>
    </sheetView>
  </sheetViews>
  <sheetFormatPr defaultColWidth="9.140625" defaultRowHeight="15"/>
  <cols>
    <col min="1" max="1" width="7.140625" style="1" customWidth="1"/>
    <col min="2" max="2" width="75.8515625" style="0" customWidth="1"/>
    <col min="3" max="3" width="42.00390625" style="0" customWidth="1"/>
    <col min="4" max="4" width="19.57421875" style="2" customWidth="1"/>
    <col min="5" max="5" width="15.140625" style="0" bestFit="1" customWidth="1"/>
    <col min="6" max="6" width="10.421875" style="0" bestFit="1" customWidth="1"/>
    <col min="7" max="7" width="14.8515625" style="4" bestFit="1" customWidth="1"/>
    <col min="8" max="8" width="15.421875" style="4" customWidth="1"/>
  </cols>
  <sheetData>
    <row r="1" spans="1:4" ht="15.75" thickBot="1">
      <c r="A1" s="12"/>
      <c r="B1" s="13"/>
      <c r="C1" s="13"/>
      <c r="D1" s="14"/>
    </row>
    <row r="2" spans="1:8" s="8" customFormat="1" ht="18.75">
      <c r="A2" s="15" t="s">
        <v>55</v>
      </c>
      <c r="B2" s="16"/>
      <c r="C2" s="16"/>
      <c r="D2" s="17"/>
      <c r="E2" s="11"/>
      <c r="G2" s="9"/>
      <c r="H2" s="9"/>
    </row>
    <row r="3" spans="1:4" ht="15.75" thickBot="1">
      <c r="A3" s="18"/>
      <c r="B3" s="19"/>
      <c r="C3" s="19"/>
      <c r="D3" s="20" t="s">
        <v>1</v>
      </c>
    </row>
    <row r="4" spans="1:4" ht="15">
      <c r="A4" s="21"/>
      <c r="B4" s="13"/>
      <c r="C4" s="13"/>
      <c r="D4" s="14"/>
    </row>
    <row r="5" spans="1:4" ht="15">
      <c r="A5" s="22" t="s">
        <v>14</v>
      </c>
      <c r="B5" s="23"/>
      <c r="C5" s="23"/>
      <c r="D5" s="24">
        <f>SUM(D6:D15)</f>
        <v>0</v>
      </c>
    </row>
    <row r="6" spans="1:5" ht="15">
      <c r="A6" s="21"/>
      <c r="B6" s="13" t="s">
        <v>33</v>
      </c>
      <c r="C6" s="13"/>
      <c r="D6" s="25">
        <v>0</v>
      </c>
      <c r="E6" s="3"/>
    </row>
    <row r="7" spans="1:4" ht="15">
      <c r="A7" s="21"/>
      <c r="B7" s="13" t="s">
        <v>44</v>
      </c>
      <c r="C7" s="13"/>
      <c r="D7" s="25">
        <v>0</v>
      </c>
    </row>
    <row r="8" spans="1:4" ht="15">
      <c r="A8" s="21"/>
      <c r="B8" s="13" t="s">
        <v>34</v>
      </c>
      <c r="C8" s="13"/>
      <c r="D8" s="25">
        <v>0</v>
      </c>
    </row>
    <row r="9" spans="1:4" ht="15">
      <c r="A9" s="21"/>
      <c r="B9" s="13" t="s">
        <v>35</v>
      </c>
      <c r="C9" s="13"/>
      <c r="D9" s="25">
        <v>0</v>
      </c>
    </row>
    <row r="10" spans="1:4" ht="15">
      <c r="A10" s="21"/>
      <c r="B10" s="13" t="s">
        <v>47</v>
      </c>
      <c r="C10" s="13"/>
      <c r="D10" s="25">
        <v>0</v>
      </c>
    </row>
    <row r="11" spans="1:4" ht="15">
      <c r="A11" s="21"/>
      <c r="B11" s="13" t="s">
        <v>48</v>
      </c>
      <c r="C11" s="13"/>
      <c r="D11" s="25">
        <v>0</v>
      </c>
    </row>
    <row r="12" spans="1:4" ht="15">
      <c r="A12" s="21"/>
      <c r="B12" s="13" t="s">
        <v>49</v>
      </c>
      <c r="C12" s="13"/>
      <c r="D12" s="25">
        <v>0</v>
      </c>
    </row>
    <row r="13" spans="1:4" ht="15">
      <c r="A13" s="21"/>
      <c r="B13" s="13" t="s">
        <v>45</v>
      </c>
      <c r="C13" s="13"/>
      <c r="D13" s="25">
        <v>0</v>
      </c>
    </row>
    <row r="14" spans="1:4" ht="15">
      <c r="A14" s="21"/>
      <c r="B14" s="13" t="s">
        <v>46</v>
      </c>
      <c r="C14" s="13"/>
      <c r="D14" s="25">
        <v>0</v>
      </c>
    </row>
    <row r="15" spans="1:4" ht="15">
      <c r="A15" s="21"/>
      <c r="B15" s="13" t="s">
        <v>50</v>
      </c>
      <c r="C15" s="13"/>
      <c r="D15" s="25">
        <v>0</v>
      </c>
    </row>
    <row r="16" spans="1:4" ht="15">
      <c r="A16" s="21"/>
      <c r="B16" s="13"/>
      <c r="C16" s="13"/>
      <c r="D16" s="25"/>
    </row>
    <row r="17" spans="1:4" ht="15">
      <c r="A17" s="22" t="s">
        <v>15</v>
      </c>
      <c r="B17" s="23"/>
      <c r="C17" s="23"/>
      <c r="D17" s="24">
        <f>SUM(D18)</f>
        <v>0</v>
      </c>
    </row>
    <row r="18" spans="1:4" ht="15">
      <c r="A18" s="21"/>
      <c r="B18" s="13" t="s">
        <v>5</v>
      </c>
      <c r="C18" s="13"/>
      <c r="D18" s="47">
        <v>0</v>
      </c>
    </row>
    <row r="19" spans="1:4" ht="15">
      <c r="A19" s="21"/>
      <c r="B19" s="13"/>
      <c r="C19" s="13"/>
      <c r="D19" s="14"/>
    </row>
    <row r="20" spans="1:4" ht="15">
      <c r="A20" s="22" t="s">
        <v>16</v>
      </c>
      <c r="B20" s="23"/>
      <c r="C20" s="23"/>
      <c r="D20" s="24">
        <f>SUM(D21)</f>
        <v>0</v>
      </c>
    </row>
    <row r="21" spans="1:4" ht="15">
      <c r="A21" s="21"/>
      <c r="B21" s="13" t="s">
        <v>6</v>
      </c>
      <c r="C21" s="13"/>
      <c r="D21" s="47">
        <v>0</v>
      </c>
    </row>
    <row r="22" spans="1:4" ht="15">
      <c r="A22" s="21"/>
      <c r="B22" s="13"/>
      <c r="C22" s="13"/>
      <c r="D22" s="14"/>
    </row>
    <row r="23" spans="1:4" ht="15">
      <c r="A23" s="22" t="s">
        <v>17</v>
      </c>
      <c r="B23" s="23"/>
      <c r="C23" s="23"/>
      <c r="D23" s="24">
        <f>SUM(D24:D25)</f>
        <v>0</v>
      </c>
    </row>
    <row r="24" spans="1:4" ht="15">
      <c r="A24" s="21"/>
      <c r="B24" s="13" t="s">
        <v>10</v>
      </c>
      <c r="C24" s="13"/>
      <c r="D24" s="47">
        <v>0</v>
      </c>
    </row>
    <row r="25" spans="1:4" ht="15">
      <c r="A25" s="21"/>
      <c r="B25" s="13" t="s">
        <v>32</v>
      </c>
      <c r="C25" s="13"/>
      <c r="D25" s="47">
        <v>0</v>
      </c>
    </row>
    <row r="26" spans="1:4" ht="15">
      <c r="A26" s="21"/>
      <c r="B26" s="13"/>
      <c r="C26" s="13"/>
      <c r="D26" s="14"/>
    </row>
    <row r="27" spans="1:4" ht="15">
      <c r="A27" s="22" t="s">
        <v>18</v>
      </c>
      <c r="B27" s="23"/>
      <c r="C27" s="23"/>
      <c r="D27" s="24">
        <f>SUM(D28)</f>
        <v>0</v>
      </c>
    </row>
    <row r="28" spans="1:4" ht="15">
      <c r="A28" s="21"/>
      <c r="B28" s="13" t="s">
        <v>9</v>
      </c>
      <c r="C28" s="13"/>
      <c r="D28" s="47">
        <v>0</v>
      </c>
    </row>
    <row r="29" spans="1:4" ht="15">
      <c r="A29" s="21"/>
      <c r="B29" s="13"/>
      <c r="C29" s="13"/>
      <c r="D29" s="14"/>
    </row>
    <row r="30" spans="1:4" ht="15">
      <c r="A30" s="26" t="s">
        <v>56</v>
      </c>
      <c r="B30" s="27"/>
      <c r="C30" s="27"/>
      <c r="D30" s="28">
        <f>SUM(D31:D37)</f>
        <v>0</v>
      </c>
    </row>
    <row r="31" spans="1:4" ht="15">
      <c r="A31" s="21"/>
      <c r="B31" s="13" t="s">
        <v>82</v>
      </c>
      <c r="C31" s="13"/>
      <c r="D31" s="47">
        <v>0</v>
      </c>
    </row>
    <row r="32" spans="1:4" ht="15">
      <c r="A32" s="21"/>
      <c r="B32" s="13" t="s">
        <v>0</v>
      </c>
      <c r="C32" s="13"/>
      <c r="D32" s="47">
        <v>0</v>
      </c>
    </row>
    <row r="33" spans="1:5" ht="15">
      <c r="A33" s="21"/>
      <c r="B33" s="13" t="s">
        <v>2</v>
      </c>
      <c r="C33" s="13"/>
      <c r="D33" s="47">
        <v>0</v>
      </c>
      <c r="E33" s="2"/>
    </row>
    <row r="34" spans="1:5" ht="15">
      <c r="A34" s="21"/>
      <c r="B34" s="13" t="s">
        <v>3</v>
      </c>
      <c r="C34" s="13"/>
      <c r="D34" s="47">
        <v>0</v>
      </c>
      <c r="E34" s="2"/>
    </row>
    <row r="35" spans="1:5" ht="15">
      <c r="A35" s="21"/>
      <c r="B35" s="13" t="s">
        <v>4</v>
      </c>
      <c r="C35" s="13"/>
      <c r="D35" s="47">
        <v>0</v>
      </c>
      <c r="E35" s="2"/>
    </row>
    <row r="36" spans="1:5" ht="15">
      <c r="A36" s="21"/>
      <c r="B36" s="13" t="s">
        <v>38</v>
      </c>
      <c r="C36" s="13"/>
      <c r="D36" s="47">
        <v>0</v>
      </c>
      <c r="E36" s="7"/>
    </row>
    <row r="37" spans="1:5" ht="15">
      <c r="A37" s="21"/>
      <c r="B37" s="13" t="s">
        <v>12</v>
      </c>
      <c r="C37" s="13"/>
      <c r="D37" s="47">
        <v>0</v>
      </c>
      <c r="E37" s="7"/>
    </row>
    <row r="38" spans="1:5" ht="15">
      <c r="A38" s="21"/>
      <c r="B38" s="13"/>
      <c r="C38" s="13"/>
      <c r="D38" s="29"/>
      <c r="E38" s="2"/>
    </row>
    <row r="39" spans="1:6" ht="15">
      <c r="A39" s="26" t="s">
        <v>60</v>
      </c>
      <c r="B39" s="27"/>
      <c r="C39" s="27"/>
      <c r="D39" s="28">
        <f>SUM(D40:D40)</f>
        <v>0</v>
      </c>
      <c r="F39" s="3"/>
    </row>
    <row r="40" spans="1:4" ht="15">
      <c r="A40" s="21"/>
      <c r="B40" s="13" t="s">
        <v>88</v>
      </c>
      <c r="C40" s="13"/>
      <c r="D40" s="47">
        <v>0</v>
      </c>
    </row>
    <row r="41" spans="1:4" ht="15">
      <c r="A41" s="12"/>
      <c r="B41" s="13"/>
      <c r="C41" s="13"/>
      <c r="D41" s="30"/>
    </row>
    <row r="42" spans="1:6" ht="15">
      <c r="A42" s="26" t="s">
        <v>96</v>
      </c>
      <c r="B42" s="27"/>
      <c r="C42" s="27"/>
      <c r="D42" s="28">
        <f>SUM(D43:D74)</f>
        <v>0</v>
      </c>
      <c r="F42" s="3"/>
    </row>
    <row r="43" spans="1:4" ht="15">
      <c r="A43" s="12"/>
      <c r="B43" s="13"/>
      <c r="C43" s="13"/>
      <c r="D43" s="30"/>
    </row>
    <row r="44" spans="1:4" ht="15">
      <c r="A44" s="12"/>
      <c r="B44" s="31" t="s">
        <v>57</v>
      </c>
      <c r="C44" s="13"/>
      <c r="D44" s="48">
        <v>0</v>
      </c>
    </row>
    <row r="45" spans="1:4" ht="15">
      <c r="A45" s="32"/>
      <c r="B45" s="33" t="s">
        <v>58</v>
      </c>
      <c r="C45" s="34"/>
      <c r="D45" s="49">
        <v>0</v>
      </c>
    </row>
    <row r="46" spans="1:4" ht="15">
      <c r="A46" s="12"/>
      <c r="B46" s="31" t="s">
        <v>59</v>
      </c>
      <c r="C46" s="13"/>
      <c r="D46" s="48">
        <v>0</v>
      </c>
    </row>
    <row r="47" spans="1:4" ht="15">
      <c r="A47" s="12"/>
      <c r="B47" s="13"/>
      <c r="C47" s="13"/>
      <c r="D47" s="30"/>
    </row>
    <row r="48" spans="1:4" ht="15">
      <c r="A48" s="12"/>
      <c r="B48" s="31" t="s">
        <v>61</v>
      </c>
      <c r="C48" s="13"/>
      <c r="D48" s="48">
        <v>0</v>
      </c>
    </row>
    <row r="49" spans="1:4" ht="15">
      <c r="A49" s="12"/>
      <c r="B49" s="31" t="s">
        <v>62</v>
      </c>
      <c r="C49" s="13"/>
      <c r="D49" s="48">
        <v>0</v>
      </c>
    </row>
    <row r="50" spans="1:4" ht="15">
      <c r="A50" s="12"/>
      <c r="B50" s="31" t="s">
        <v>63</v>
      </c>
      <c r="C50" s="13"/>
      <c r="D50" s="48">
        <v>0</v>
      </c>
    </row>
    <row r="51" spans="1:4" ht="15">
      <c r="A51" s="12"/>
      <c r="B51" s="31" t="s">
        <v>64</v>
      </c>
      <c r="C51" s="13"/>
      <c r="D51" s="48">
        <v>0</v>
      </c>
    </row>
    <row r="52" spans="1:4" ht="15">
      <c r="A52" s="12"/>
      <c r="B52" s="35" t="s">
        <v>65</v>
      </c>
      <c r="C52" s="13"/>
      <c r="D52" s="48">
        <v>0</v>
      </c>
    </row>
    <row r="53" spans="1:4" ht="15">
      <c r="A53" s="12"/>
      <c r="B53" s="35" t="s">
        <v>97</v>
      </c>
      <c r="C53" s="13"/>
      <c r="D53" s="48">
        <v>0</v>
      </c>
    </row>
    <row r="54" spans="1:4" ht="15">
      <c r="A54" s="12"/>
      <c r="B54" s="35" t="s">
        <v>66</v>
      </c>
      <c r="C54" s="13"/>
      <c r="D54" s="48">
        <v>0</v>
      </c>
    </row>
    <row r="55" spans="1:4" ht="15">
      <c r="A55" s="12"/>
      <c r="B55" s="13"/>
      <c r="C55" s="13"/>
      <c r="D55" s="14"/>
    </row>
    <row r="56" spans="1:4" ht="15">
      <c r="A56" s="12"/>
      <c r="B56" s="33" t="s">
        <v>99</v>
      </c>
      <c r="C56" s="13"/>
      <c r="D56" s="48">
        <v>0</v>
      </c>
    </row>
    <row r="57" spans="1:4" ht="15">
      <c r="A57" s="12"/>
      <c r="B57" s="35" t="s">
        <v>67</v>
      </c>
      <c r="C57" s="13"/>
      <c r="D57" s="48">
        <v>0</v>
      </c>
    </row>
    <row r="58" spans="1:4" ht="15">
      <c r="A58" s="12"/>
      <c r="B58" s="35" t="s">
        <v>68</v>
      </c>
      <c r="C58" s="13"/>
      <c r="D58" s="48">
        <v>0</v>
      </c>
    </row>
    <row r="59" spans="1:4" ht="15">
      <c r="A59" s="12"/>
      <c r="B59" s="35" t="s">
        <v>69</v>
      </c>
      <c r="C59" s="13"/>
      <c r="D59" s="48">
        <v>0</v>
      </c>
    </row>
    <row r="60" spans="1:4" ht="15">
      <c r="A60" s="12"/>
      <c r="B60" s="36" t="s">
        <v>98</v>
      </c>
      <c r="C60" s="13"/>
      <c r="D60" s="48">
        <v>0</v>
      </c>
    </row>
    <row r="61" spans="1:4" ht="15">
      <c r="A61" s="12"/>
      <c r="B61" s="37"/>
      <c r="C61" s="13"/>
      <c r="D61" s="30"/>
    </row>
    <row r="62" spans="1:4" ht="15">
      <c r="A62" s="12"/>
      <c r="B62" s="31" t="s">
        <v>70</v>
      </c>
      <c r="C62" s="38"/>
      <c r="D62" s="48">
        <v>0</v>
      </c>
    </row>
    <row r="63" spans="1:4" ht="15">
      <c r="A63" s="12"/>
      <c r="B63" s="35" t="s">
        <v>71</v>
      </c>
      <c r="C63" s="38"/>
      <c r="D63" s="48">
        <v>0</v>
      </c>
    </row>
    <row r="64" spans="1:4" ht="15">
      <c r="A64" s="12"/>
      <c r="B64" s="35" t="s">
        <v>72</v>
      </c>
      <c r="C64" s="38"/>
      <c r="D64" s="49">
        <v>0</v>
      </c>
    </row>
    <row r="65" spans="1:4" ht="15">
      <c r="A65" s="12"/>
      <c r="B65" s="13"/>
      <c r="C65" s="13"/>
      <c r="D65" s="14"/>
    </row>
    <row r="66" spans="1:4" ht="15">
      <c r="A66" s="12"/>
      <c r="B66" s="31" t="s">
        <v>73</v>
      </c>
      <c r="C66" s="13"/>
      <c r="D66" s="48">
        <v>0</v>
      </c>
    </row>
    <row r="67" spans="1:4" ht="15">
      <c r="A67" s="12"/>
      <c r="B67" s="35" t="s">
        <v>74</v>
      </c>
      <c r="C67" s="13"/>
      <c r="D67" s="48">
        <v>0</v>
      </c>
    </row>
    <row r="68" spans="1:4" ht="15">
      <c r="A68" s="12"/>
      <c r="B68" s="35" t="s">
        <v>75</v>
      </c>
      <c r="C68" s="13"/>
      <c r="D68" s="48">
        <v>0</v>
      </c>
    </row>
    <row r="69" spans="1:4" ht="15">
      <c r="A69" s="12"/>
      <c r="B69" s="35" t="s">
        <v>76</v>
      </c>
      <c r="C69" s="13"/>
      <c r="D69" s="48">
        <v>0</v>
      </c>
    </row>
    <row r="70" spans="1:4" ht="15">
      <c r="A70" s="12"/>
      <c r="B70" s="35" t="s">
        <v>77</v>
      </c>
      <c r="C70" s="13"/>
      <c r="D70" s="48">
        <v>0</v>
      </c>
    </row>
    <row r="71" spans="1:4" ht="15">
      <c r="A71" s="12"/>
      <c r="B71" s="35" t="s">
        <v>78</v>
      </c>
      <c r="C71" s="13"/>
      <c r="D71" s="48">
        <v>0</v>
      </c>
    </row>
    <row r="72" spans="1:4" ht="15">
      <c r="A72" s="12"/>
      <c r="B72" s="37" t="s">
        <v>79</v>
      </c>
      <c r="C72" s="13"/>
      <c r="D72" s="48">
        <v>0</v>
      </c>
    </row>
    <row r="73" spans="1:4" ht="15">
      <c r="A73" s="12"/>
      <c r="B73" s="13"/>
      <c r="C73" s="13"/>
      <c r="D73" s="30"/>
    </row>
    <row r="74" spans="1:4" ht="15">
      <c r="A74" s="12"/>
      <c r="B74" s="31" t="s">
        <v>95</v>
      </c>
      <c r="C74" s="13"/>
      <c r="D74" s="48">
        <v>0</v>
      </c>
    </row>
    <row r="75" spans="1:4" ht="15">
      <c r="A75" s="12"/>
      <c r="B75" s="37"/>
      <c r="C75" s="13"/>
      <c r="D75" s="30"/>
    </row>
    <row r="76" spans="1:4" ht="15">
      <c r="A76" s="26" t="s">
        <v>89</v>
      </c>
      <c r="B76" s="27"/>
      <c r="C76" s="27"/>
      <c r="D76" s="28">
        <f>SUM(D77)</f>
        <v>0</v>
      </c>
    </row>
    <row r="77" spans="1:5" ht="30" customHeight="1">
      <c r="A77" s="21"/>
      <c r="B77" s="39" t="s">
        <v>90</v>
      </c>
      <c r="C77" s="39"/>
      <c r="D77" s="48">
        <v>0</v>
      </c>
      <c r="E77" s="10"/>
    </row>
    <row r="78" spans="1:4" ht="15">
      <c r="A78" s="21"/>
      <c r="B78" s="13"/>
      <c r="C78" s="13"/>
      <c r="D78" s="30"/>
    </row>
    <row r="79" spans="1:4" ht="15">
      <c r="A79" s="26" t="s">
        <v>91</v>
      </c>
      <c r="B79" s="27"/>
      <c r="C79" s="27"/>
      <c r="D79" s="28">
        <f>SUM(D80)</f>
        <v>0</v>
      </c>
    </row>
    <row r="80" spans="1:4" ht="15">
      <c r="A80" s="21"/>
      <c r="B80" s="13" t="s">
        <v>92</v>
      </c>
      <c r="C80" s="13"/>
      <c r="D80" s="48">
        <v>0</v>
      </c>
    </row>
    <row r="81" spans="1:4" ht="15">
      <c r="A81" s="12"/>
      <c r="B81" s="13"/>
      <c r="C81" s="13"/>
      <c r="D81" s="14"/>
    </row>
    <row r="82" spans="1:4" ht="15">
      <c r="A82" s="26" t="s">
        <v>19</v>
      </c>
      <c r="B82" s="27"/>
      <c r="C82" s="27"/>
      <c r="D82" s="28">
        <f>SUM(D83:D87)</f>
        <v>0</v>
      </c>
    </row>
    <row r="83" spans="1:4" ht="15">
      <c r="A83" s="21"/>
      <c r="B83" s="13" t="s">
        <v>36</v>
      </c>
      <c r="C83" s="13"/>
      <c r="D83" s="48">
        <v>0</v>
      </c>
    </row>
    <row r="84" spans="1:4" ht="15">
      <c r="A84" s="21"/>
      <c r="B84" s="13" t="s">
        <v>40</v>
      </c>
      <c r="C84" s="13"/>
      <c r="D84" s="48">
        <v>0</v>
      </c>
    </row>
    <row r="85" spans="1:4" ht="15">
      <c r="A85" s="21"/>
      <c r="B85" s="13" t="s">
        <v>37</v>
      </c>
      <c r="C85" s="13"/>
      <c r="D85" s="48">
        <v>0</v>
      </c>
    </row>
    <row r="86" spans="1:4" ht="15">
      <c r="A86" s="21"/>
      <c r="B86" s="13" t="s">
        <v>41</v>
      </c>
      <c r="C86" s="13"/>
      <c r="D86" s="48">
        <v>0</v>
      </c>
    </row>
    <row r="87" spans="1:4" ht="15">
      <c r="A87" s="21"/>
      <c r="B87" s="13" t="s">
        <v>39</v>
      </c>
      <c r="C87" s="13"/>
      <c r="D87" s="48">
        <v>0</v>
      </c>
    </row>
    <row r="88" spans="1:4" ht="15">
      <c r="A88" s="21"/>
      <c r="B88" s="13"/>
      <c r="C88" s="13"/>
      <c r="D88" s="14"/>
    </row>
    <row r="89" spans="1:4" ht="15">
      <c r="A89" s="26" t="s">
        <v>20</v>
      </c>
      <c r="B89" s="27"/>
      <c r="C89" s="27"/>
      <c r="D89" s="28">
        <f>SUM(D90:D92)</f>
        <v>0</v>
      </c>
    </row>
    <row r="90" spans="1:4" ht="15">
      <c r="A90" s="21"/>
      <c r="B90" s="13" t="s">
        <v>28</v>
      </c>
      <c r="C90" s="13"/>
      <c r="D90" s="48">
        <v>0</v>
      </c>
    </row>
    <row r="91" spans="1:4" ht="15">
      <c r="A91" s="21"/>
      <c r="B91" s="13" t="s">
        <v>29</v>
      </c>
      <c r="C91" s="13"/>
      <c r="D91" s="48">
        <v>0</v>
      </c>
    </row>
    <row r="92" spans="1:4" ht="15">
      <c r="A92" s="21"/>
      <c r="B92" s="13" t="s">
        <v>30</v>
      </c>
      <c r="C92" s="13"/>
      <c r="D92" s="48">
        <v>0</v>
      </c>
    </row>
    <row r="93" spans="1:4" ht="15">
      <c r="A93" s="21"/>
      <c r="B93" s="13"/>
      <c r="C93" s="13"/>
      <c r="D93" s="14"/>
    </row>
    <row r="94" spans="1:4" ht="15">
      <c r="A94" s="26" t="s">
        <v>21</v>
      </c>
      <c r="B94" s="27"/>
      <c r="C94" s="27"/>
      <c r="D94" s="28">
        <f>SUM(D95)</f>
        <v>0</v>
      </c>
    </row>
    <row r="95" spans="1:4" ht="15">
      <c r="A95" s="21"/>
      <c r="B95" s="13" t="s">
        <v>80</v>
      </c>
      <c r="C95" s="13"/>
      <c r="D95" s="48">
        <v>0</v>
      </c>
    </row>
    <row r="96" spans="1:4" ht="15">
      <c r="A96" s="21"/>
      <c r="B96" s="13"/>
      <c r="C96" s="13"/>
      <c r="D96" s="14"/>
    </row>
    <row r="97" spans="1:4" ht="15">
      <c r="A97" s="26" t="s">
        <v>22</v>
      </c>
      <c r="B97" s="27"/>
      <c r="C97" s="27"/>
      <c r="D97" s="28">
        <f>SUM(D98)</f>
        <v>0</v>
      </c>
    </row>
    <row r="98" spans="1:4" ht="15">
      <c r="A98" s="21"/>
      <c r="B98" s="13" t="s">
        <v>81</v>
      </c>
      <c r="C98" s="13"/>
      <c r="D98" s="48">
        <v>0</v>
      </c>
    </row>
    <row r="99" spans="1:4" ht="15">
      <c r="A99" s="21"/>
      <c r="B99" s="13"/>
      <c r="C99" s="13"/>
      <c r="D99" s="14"/>
    </row>
    <row r="100" spans="1:4" ht="15">
      <c r="A100" s="26" t="s">
        <v>23</v>
      </c>
      <c r="B100" s="27"/>
      <c r="C100" s="27"/>
      <c r="D100" s="28">
        <f>SUM(D101:D101)</f>
        <v>0</v>
      </c>
    </row>
    <row r="101" spans="1:4" ht="15">
      <c r="A101" s="21"/>
      <c r="B101" s="40" t="s">
        <v>100</v>
      </c>
      <c r="C101" s="13"/>
      <c r="D101" s="48">
        <v>0</v>
      </c>
    </row>
    <row r="102" spans="1:4" ht="15">
      <c r="A102" s="21"/>
      <c r="B102" s="13"/>
      <c r="C102" s="13"/>
      <c r="D102" s="14"/>
    </row>
    <row r="103" spans="1:4" ht="15">
      <c r="A103" s="26" t="s">
        <v>24</v>
      </c>
      <c r="B103" s="27"/>
      <c r="C103" s="27"/>
      <c r="D103" s="28">
        <f>SUM(D104)</f>
        <v>0</v>
      </c>
    </row>
    <row r="104" spans="1:4" ht="15">
      <c r="A104" s="21"/>
      <c r="B104" s="13" t="s">
        <v>7</v>
      </c>
      <c r="C104" s="13"/>
      <c r="D104" s="48">
        <v>0</v>
      </c>
    </row>
    <row r="105" spans="1:4" ht="15">
      <c r="A105" s="21"/>
      <c r="B105" s="13"/>
      <c r="C105" s="13"/>
      <c r="D105" s="14"/>
    </row>
    <row r="106" spans="1:4" ht="15">
      <c r="A106" s="26" t="s">
        <v>25</v>
      </c>
      <c r="B106" s="27"/>
      <c r="C106" s="27"/>
      <c r="D106" s="28">
        <f>SUM(D107:D108)</f>
        <v>0</v>
      </c>
    </row>
    <row r="107" spans="1:4" ht="15">
      <c r="A107" s="21"/>
      <c r="B107" s="13" t="s">
        <v>31</v>
      </c>
      <c r="C107" s="13"/>
      <c r="D107" s="48">
        <v>0</v>
      </c>
    </row>
    <row r="108" spans="1:4" ht="15">
      <c r="A108" s="21"/>
      <c r="B108" s="13" t="s">
        <v>8</v>
      </c>
      <c r="C108" s="13"/>
      <c r="D108" s="48">
        <v>0</v>
      </c>
    </row>
    <row r="109" spans="1:4" ht="15">
      <c r="A109" s="21"/>
      <c r="B109" s="13"/>
      <c r="C109" s="13"/>
      <c r="D109" s="14"/>
    </row>
    <row r="110" spans="1:4" ht="15">
      <c r="A110" s="26" t="s">
        <v>26</v>
      </c>
      <c r="B110" s="27"/>
      <c r="C110" s="27"/>
      <c r="D110" s="28">
        <f>SUM(D111)</f>
        <v>0</v>
      </c>
    </row>
    <row r="111" spans="1:4" ht="15">
      <c r="A111" s="21"/>
      <c r="B111" s="13" t="s">
        <v>11</v>
      </c>
      <c r="C111" s="13"/>
      <c r="D111" s="48">
        <v>0</v>
      </c>
    </row>
    <row r="112" spans="1:4" ht="15">
      <c r="A112" s="21"/>
      <c r="B112" s="13"/>
      <c r="C112" s="13"/>
      <c r="D112" s="14"/>
    </row>
    <row r="113" spans="1:4" ht="15">
      <c r="A113" s="26" t="s">
        <v>27</v>
      </c>
      <c r="B113" s="27"/>
      <c r="C113" s="27"/>
      <c r="D113" s="28">
        <f>SUM(D114)</f>
        <v>0</v>
      </c>
    </row>
    <row r="114" spans="1:4" ht="15">
      <c r="A114" s="21"/>
      <c r="B114" s="13" t="s">
        <v>11</v>
      </c>
      <c r="C114" s="13"/>
      <c r="D114" s="48">
        <v>0</v>
      </c>
    </row>
    <row r="115" spans="1:4" ht="15">
      <c r="A115" s="21"/>
      <c r="B115" s="13"/>
      <c r="C115" s="13"/>
      <c r="D115" s="14"/>
    </row>
    <row r="116" spans="1:4" ht="15">
      <c r="A116" s="26" t="s">
        <v>53</v>
      </c>
      <c r="B116" s="27"/>
      <c r="C116" s="27"/>
      <c r="D116" s="28">
        <f>SUM(D117)</f>
        <v>0</v>
      </c>
    </row>
    <row r="117" spans="1:4" ht="15">
      <c r="A117" s="21"/>
      <c r="B117" s="13" t="s">
        <v>52</v>
      </c>
      <c r="C117" s="13"/>
      <c r="D117" s="48">
        <v>0</v>
      </c>
    </row>
    <row r="118" spans="1:4" ht="15">
      <c r="A118" s="21"/>
      <c r="B118" s="13"/>
      <c r="C118" s="13"/>
      <c r="D118" s="14"/>
    </row>
    <row r="119" spans="1:4" ht="15">
      <c r="A119" s="26" t="s">
        <v>51</v>
      </c>
      <c r="B119" s="27"/>
      <c r="C119" s="27"/>
      <c r="D119" s="28">
        <f>SUM(D120:D123)</f>
        <v>0</v>
      </c>
    </row>
    <row r="120" spans="1:4" ht="15">
      <c r="A120" s="21"/>
      <c r="B120" s="13" t="s">
        <v>101</v>
      </c>
      <c r="C120" s="13"/>
      <c r="D120" s="48">
        <v>0</v>
      </c>
    </row>
    <row r="121" spans="1:4" ht="15">
      <c r="A121" s="21"/>
      <c r="B121" s="13" t="s">
        <v>13</v>
      </c>
      <c r="C121" s="13"/>
      <c r="D121" s="48">
        <v>0</v>
      </c>
    </row>
    <row r="122" spans="1:4" ht="15">
      <c r="A122" s="21"/>
      <c r="B122" s="13" t="s">
        <v>102</v>
      </c>
      <c r="C122" s="13"/>
      <c r="D122" s="48">
        <v>0</v>
      </c>
    </row>
    <row r="123" spans="1:4" ht="15">
      <c r="A123" s="21"/>
      <c r="B123" s="13" t="s">
        <v>42</v>
      </c>
      <c r="C123" s="13"/>
      <c r="D123" s="48">
        <v>0</v>
      </c>
    </row>
    <row r="124" spans="1:4" ht="15">
      <c r="A124" s="12"/>
      <c r="B124" s="13"/>
      <c r="C124" s="13"/>
      <c r="D124" s="29"/>
    </row>
    <row r="125" spans="1:4" ht="15">
      <c r="A125" s="26" t="s">
        <v>93</v>
      </c>
      <c r="B125" s="27"/>
      <c r="C125" s="27"/>
      <c r="D125" s="28">
        <f>SUM(D126)</f>
        <v>0</v>
      </c>
    </row>
    <row r="126" spans="1:12" ht="15">
      <c r="A126" s="21"/>
      <c r="B126" s="13" t="s">
        <v>94</v>
      </c>
      <c r="C126" s="13"/>
      <c r="D126" s="48">
        <v>0</v>
      </c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1"/>
      <c r="B127" s="13"/>
      <c r="C127" s="13"/>
      <c r="D127" s="29"/>
      <c r="E127" s="2"/>
      <c r="F127" s="2"/>
      <c r="G127" s="2"/>
      <c r="H127" s="2"/>
      <c r="I127" s="2"/>
      <c r="J127" s="2"/>
      <c r="K127" s="2"/>
      <c r="L127" s="2"/>
    </row>
    <row r="128" spans="1:4" ht="15">
      <c r="A128" s="26" t="s">
        <v>83</v>
      </c>
      <c r="B128" s="27"/>
      <c r="C128" s="27"/>
      <c r="D128" s="28">
        <f>SUM(D129:D130)</f>
        <v>0</v>
      </c>
    </row>
    <row r="129" spans="1:4" ht="15">
      <c r="A129" s="21"/>
      <c r="B129" s="13" t="s">
        <v>84</v>
      </c>
      <c r="C129" s="13"/>
      <c r="D129" s="48">
        <v>0</v>
      </c>
    </row>
    <row r="130" spans="1:4" ht="15">
      <c r="A130" s="12"/>
      <c r="B130" s="13" t="s">
        <v>43</v>
      </c>
      <c r="C130" s="13"/>
      <c r="D130" s="48">
        <v>0</v>
      </c>
    </row>
    <row r="131" spans="1:4" ht="15">
      <c r="A131" s="12"/>
      <c r="B131" s="13"/>
      <c r="C131" s="13"/>
      <c r="D131" s="30"/>
    </row>
    <row r="132" spans="1:4" ht="15">
      <c r="A132" s="41" t="s">
        <v>54</v>
      </c>
      <c r="B132" s="42"/>
      <c r="C132" s="42"/>
      <c r="D132" s="43">
        <f>SUM(D133:D134)</f>
        <v>0</v>
      </c>
    </row>
    <row r="133" spans="1:4" ht="15">
      <c r="A133" s="12"/>
      <c r="B133" s="13" t="s">
        <v>86</v>
      </c>
      <c r="C133" s="13"/>
      <c r="D133" s="48">
        <v>0</v>
      </c>
    </row>
    <row r="134" spans="1:4" ht="15">
      <c r="A134" s="12"/>
      <c r="B134" s="13" t="s">
        <v>87</v>
      </c>
      <c r="C134" s="13"/>
      <c r="D134" s="48">
        <v>0</v>
      </c>
    </row>
    <row r="135" spans="1:4" ht="15">
      <c r="A135" s="12"/>
      <c r="B135" s="13"/>
      <c r="C135" s="13"/>
      <c r="D135" s="14"/>
    </row>
    <row r="136" spans="1:4" ht="15">
      <c r="A136" s="12"/>
      <c r="B136" s="13"/>
      <c r="C136" s="13"/>
      <c r="D136" s="14"/>
    </row>
    <row r="137" spans="1:8" s="5" customFormat="1" ht="18.75">
      <c r="A137" s="44" t="s">
        <v>85</v>
      </c>
      <c r="B137" s="45"/>
      <c r="C137" s="45"/>
      <c r="D137" s="46">
        <f>D5+D17+D20+D23+D27+D30+D39+D42+D76+D79+D82+D89+D94+D97+D100+D103+D106+D110+D113+D116+D119+D125+D128+D132</f>
        <v>0</v>
      </c>
      <c r="G137" s="6"/>
      <c r="H137" s="6"/>
    </row>
  </sheetData>
  <sheetProtection algorithmName="SHA-512" hashValue="VhaEyTYCHkAaf1fWsSW5abLk6RxhiN8svGzrGb6RgH37Cb1wmhMquNoXfBepGqT/cuzqLqcfbKsJm5pSyMJqmw==" saltValue="g8E0cS1l9Y1DtL1IU0Z2qQ==" spinCount="100000" sheet="1" objects="1" scenarios="1"/>
  <protectedRanges>
    <protectedRange sqref="D6:D15 D18 D21 D24:D25 D28 D31:D37 D40 D44:D46 D48:D54 D56:D60 D62:D64 D66:D72 D74 D77 D80 D83:D87 D90:D92 D95 D98 D101 D104 D107:D108 D111 D114 D117 D120:D123 D126 D129:D130 D133:D134" name="Ceny"/>
  </protectedRanges>
  <mergeCells count="1">
    <mergeCell ref="B77:C7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zemek</dc:creator>
  <cp:keywords/>
  <dc:description/>
  <cp:lastModifiedBy>Janečková Michaela</cp:lastModifiedBy>
  <cp:lastPrinted>2023-08-02T12:40:02Z</cp:lastPrinted>
  <dcterms:created xsi:type="dcterms:W3CDTF">2021-01-09T13:07:27Z</dcterms:created>
  <dcterms:modified xsi:type="dcterms:W3CDTF">2023-11-22T14:54:57Z</dcterms:modified>
  <cp:category/>
  <cp:version/>
  <cp:contentType/>
  <cp:contentStatus/>
</cp:coreProperties>
</file>